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<sst xmlns="http://schemas.openxmlformats.org/spreadsheetml/2006/main" count="131" uniqueCount="131">
  <si>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</si>
  <si>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</si>
  <si>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</si>
  <si>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</si>
  <si>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</si>
  <si>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</si>
  <si>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</si>
  <si>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</si>
  <si>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</si>
  <si>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</si>
  <si>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</si>
  <si>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</si>
  <si>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</si>
  <si>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</si>
  <si>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</si>
  <si>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</si>
  <si>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</si>
  <si>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</si>
  <si>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</si>
  <si>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</si>
  <si>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</si>
  <si>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</si>
  <si>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</si>
  <si>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</si>
  <si>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</si>
  <si>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</si>
  <si>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</si>
  <si>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</si>
  <si>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</si>
  <si>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</si>
  <si>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</si>
  <si>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</si>
  <si>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</si>
  <si>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</si>
  <si>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</si>
  <si>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</si>
  <si>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</si>
  <si>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</si>
  <si>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</si>
  <si>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</si>
  <si>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</si>
  <si>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</si>
  <si>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</si>
  <si>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</si>
  <si>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</si>
  <si>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</si>
  <si>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</si>
  <si>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</si>
  <si>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</si>
  <si>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</si>
  <si>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</si>
  <si>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</si>
  <si>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</si>
  <si>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</si>
  <si>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</si>
  <si>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</si>
  <si>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</si>
  <si>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</si>
  <si>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</si>
  <si>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</si>
  <si>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</si>
  <si>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</si>
  <si>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</si>
  <si>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</si>
  <si>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</si>
  <si>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</si>
  <si>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</si>
  <si>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</si>
  <si>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</si>
  <si>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</si>
  <si>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</si>
  <si>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</si>
  <si>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</si>
  <si>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</si>
  <si>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</si>
  <si>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</si>
  <si>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</si>
  <si>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</si>
  <si>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</si>
  <si>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</si>
  <si>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</si>
  <si>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</si>
  <si>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</si>
  <si>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</si>
  <si>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</si>
  <si>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</si>
  <si>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</si>
  <si>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</si>
  <si>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</si>
  <si>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</si>
  <si>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</si>
  <si>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</si>
  <si>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</si>
  <si>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</si>
  <si>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</si>
  <si>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</si>
  <si>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</si>
  <si>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</si>
  <si>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</si>
  <si>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</si>
  <si>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</si>
  <si>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</si>
  <si>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</si>
  <si>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</si>
  <si>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</si>
  <si>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</si>
  <si>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</si>
  <si>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</si>
  <si>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</si>
  <si>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</si>
  <si>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</si>
  <si>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</si>
  <si>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</si>
  <si>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</si>
  <si>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</si>
  <si>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</si>
  <si>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</si>
  <si>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</si>
  <si>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</si>
  <si>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</si>
  <si>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</si>
  <si>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</si>
  <si>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</si>
  <si>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</si>
  <si>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</si>
  <si>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</si>
  <si>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</si>
  <si>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</si>
  <si>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ЗА 9 МЕСЯЦЕВ 2019 ГОДА</t>
  </si>
  <si>
    <t>Административная комиссия городского округа ЗАТО Свободный</t>
  </si>
  <si>
    <r>
      <t xml:space="preserve">Глава администрации городского округа ЗАТО Свободный      ___________________________                                     </t>
    </r>
    <r>
      <rPr>
        <u val="single"/>
        <sz val="14"/>
        <rFont val="Times New Roman"/>
        <family val="1"/>
      </rPr>
      <t>А.А. Матвеев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</si>
</sst>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NumberFormat="1" applyFont="1" applyFill="1" applyBorder="1" applyAlignment="1" applyProtection="1">
      <alignment horizontal="right" vertical="center"/>
      <protection locked="0"/>
    </xf>
    <xf numFmtId="0" fontId="68" fillId="0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1" xfId="0" applyNumberFormat="1" applyFont="1" applyFill="1" applyBorder="1" applyAlignment="1">
      <alignment horizontal="left" vertical="top" wrapText="1"/>
    </xf>
    <xf numFmtId="0" fontId="20" fillId="0" borderId="21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L861"/>
  <sheetViews>
    <sheetView showGridLines="0" tabSelected="1" view="pageBreakPreview" zoomScale="70" zoomScaleNormal="75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19" sqref="M19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19" width="10.57421875" style="25" customWidth="1"/>
    <col min="20" max="22" width="10.57421875" style="10" customWidth="1"/>
    <col min="23" max="23" width="10.421875" style="10" customWidth="1"/>
    <col min="24" max="24" width="12.421875" style="10" customWidth="1"/>
    <col min="25" max="25" width="10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19" ht="12.75">
      <c r="A1" s="1"/>
      <c r="B1" s="2"/>
      <c r="Q1" s="1"/>
      <c r="R1" s="1"/>
      <c r="S1" s="1"/>
    </row>
    <row r="2" spans="1:33" ht="18">
      <c r="A2" s="26" t="s">
        <v>88</v>
      </c>
      <c r="B2" s="3"/>
      <c r="C2" s="4"/>
      <c r="D2" s="4"/>
      <c r="E2" s="92" t="s">
        <v>129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107"/>
      <c r="R2" s="107"/>
      <c r="S2" s="107"/>
      <c r="T2" s="6"/>
      <c r="U2" s="100" t="s">
        <v>128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50" t="s">
        <v>27</v>
      </c>
      <c r="B3" s="150"/>
      <c r="C3" s="150"/>
      <c r="D3" s="150"/>
      <c r="E3" s="150"/>
      <c r="F3" s="150"/>
      <c r="G3" s="150"/>
      <c r="H3" s="150"/>
      <c r="I3" s="50"/>
      <c r="J3" s="50"/>
      <c r="K3" s="50"/>
      <c r="L3" s="50"/>
      <c r="M3" s="50"/>
      <c r="N3" s="56"/>
      <c r="O3" s="6"/>
      <c r="P3" s="6"/>
      <c r="Q3" s="107"/>
      <c r="R3" s="107"/>
      <c r="S3" s="107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107"/>
      <c r="R4" s="107"/>
      <c r="S4" s="107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51" t="s">
        <v>7</v>
      </c>
      <c r="B6" s="152" t="s">
        <v>28</v>
      </c>
      <c r="C6" s="130" t="s">
        <v>24</v>
      </c>
      <c r="D6" s="133" t="s">
        <v>8</v>
      </c>
      <c r="E6" s="133" t="s">
        <v>29</v>
      </c>
      <c r="F6" s="143" t="s">
        <v>50</v>
      </c>
      <c r="G6" s="130" t="s">
        <v>6</v>
      </c>
      <c r="H6" s="143" t="s">
        <v>9</v>
      </c>
      <c r="I6" s="133" t="s">
        <v>5</v>
      </c>
      <c r="J6" s="127" t="s">
        <v>109</v>
      </c>
      <c r="K6" s="125"/>
      <c r="L6" s="125"/>
      <c r="M6" s="126"/>
      <c r="N6" s="127" t="s">
        <v>110</v>
      </c>
      <c r="O6" s="126"/>
      <c r="P6" s="127" t="s">
        <v>10</v>
      </c>
      <c r="Q6" s="125"/>
      <c r="R6" s="125"/>
      <c r="S6" s="126"/>
      <c r="T6" s="125" t="s">
        <v>53</v>
      </c>
      <c r="U6" s="125"/>
      <c r="V6" s="125"/>
      <c r="W6" s="126"/>
      <c r="X6" s="133" t="s">
        <v>81</v>
      </c>
      <c r="Y6" s="133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51"/>
      <c r="B7" s="153"/>
      <c r="C7" s="155"/>
      <c r="D7" s="133"/>
      <c r="E7" s="133"/>
      <c r="F7" s="144"/>
      <c r="G7" s="155"/>
      <c r="H7" s="144"/>
      <c r="I7" s="133"/>
      <c r="J7" s="134" t="s">
        <v>13</v>
      </c>
      <c r="K7" s="133" t="s">
        <v>14</v>
      </c>
      <c r="L7" s="130" t="s">
        <v>52</v>
      </c>
      <c r="M7" s="130" t="s">
        <v>15</v>
      </c>
      <c r="N7" s="158" t="s">
        <v>25</v>
      </c>
      <c r="O7" s="162" t="s">
        <v>26</v>
      </c>
      <c r="P7" s="128" t="s">
        <v>16</v>
      </c>
      <c r="Q7" s="128" t="s">
        <v>83</v>
      </c>
      <c r="R7" s="128" t="s">
        <v>84</v>
      </c>
      <c r="S7" s="129" t="s">
        <v>17</v>
      </c>
      <c r="T7" s="128" t="s">
        <v>54</v>
      </c>
      <c r="U7" s="128" t="s">
        <v>55</v>
      </c>
      <c r="V7" s="128" t="s">
        <v>56</v>
      </c>
      <c r="W7" s="130" t="s">
        <v>57</v>
      </c>
      <c r="X7" s="136" t="s">
        <v>119</v>
      </c>
      <c r="Y7" s="136" t="s">
        <v>120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51"/>
      <c r="B8" s="154"/>
      <c r="C8" s="131"/>
      <c r="D8" s="133"/>
      <c r="E8" s="133"/>
      <c r="F8" s="145"/>
      <c r="G8" s="131"/>
      <c r="H8" s="145"/>
      <c r="I8" s="133"/>
      <c r="J8" s="135"/>
      <c r="K8" s="133"/>
      <c r="L8" s="131"/>
      <c r="M8" s="131"/>
      <c r="N8" s="159"/>
      <c r="O8" s="163"/>
      <c r="P8" s="129"/>
      <c r="Q8" s="132"/>
      <c r="R8" s="132"/>
      <c r="S8" s="136"/>
      <c r="T8" s="129"/>
      <c r="U8" s="129"/>
      <c r="V8" s="129"/>
      <c r="W8" s="131"/>
      <c r="X8" s="136"/>
      <c r="Y8" s="136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08">
        <v>14</v>
      </c>
      <c r="R9" s="108">
        <v>15</v>
      </c>
      <c r="S9" s="10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108</v>
      </c>
      <c r="B10" s="71"/>
      <c r="C10" s="72">
        <v>1</v>
      </c>
      <c r="D10" s="73">
        <f aca="true" t="shared" si="0" ref="D10:Y10">SUM(D11:D43)</f>
        <v>33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8</v>
      </c>
      <c r="I10" s="73">
        <f t="shared" si="0"/>
        <v>25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25</v>
      </c>
      <c r="N10" s="73">
        <f t="shared" si="0"/>
        <v>2</v>
      </c>
      <c r="O10" s="73">
        <f t="shared" si="0"/>
        <v>23</v>
      </c>
      <c r="P10" s="73">
        <f t="shared" si="0"/>
        <v>12000</v>
      </c>
      <c r="Q10" s="109">
        <f t="shared" si="0"/>
        <v>5500</v>
      </c>
      <c r="R10" s="109">
        <f t="shared" si="0"/>
        <v>500</v>
      </c>
      <c r="S10" s="109">
        <f t="shared" si="0"/>
        <v>3100</v>
      </c>
      <c r="T10" s="73">
        <f t="shared" si="0"/>
        <v>0</v>
      </c>
      <c r="U10" s="73">
        <f t="shared" si="0"/>
        <v>0</v>
      </c>
      <c r="V10" s="73">
        <f t="shared" si="0"/>
        <v>33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121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109"/>
      <c r="R11" s="109"/>
      <c r="S11" s="109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124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R12" s="32"/>
      <c r="S12" s="32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111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32"/>
      <c r="R13" s="32"/>
      <c r="S13" s="32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32"/>
      <c r="R14" s="32"/>
      <c r="S14" s="32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32"/>
      <c r="R15" s="32"/>
      <c r="S15" s="32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112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110"/>
      <c r="R16" s="32"/>
      <c r="S16" s="32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125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32"/>
      <c r="R18" s="32"/>
      <c r="S18" s="32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116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32"/>
      <c r="R19" s="32"/>
      <c r="S19" s="32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32"/>
      <c r="R20" s="32"/>
      <c r="S20" s="32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32"/>
      <c r="R21" s="32"/>
      <c r="S21" s="32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32"/>
      <c r="R23" s="32"/>
      <c r="S23" s="32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117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110"/>
      <c r="R24" s="32"/>
      <c r="S24" s="32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6" customFormat="1" ht="41.25" customHeight="1">
      <c r="A25" s="101" t="s">
        <v>122</v>
      </c>
      <c r="B25" s="77" t="s">
        <v>41</v>
      </c>
      <c r="C25" s="102">
        <v>16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4"/>
      <c r="Q25" s="111"/>
      <c r="R25" s="111"/>
      <c r="S25" s="111"/>
      <c r="T25" s="103"/>
      <c r="U25" s="103"/>
      <c r="V25" s="103"/>
      <c r="W25" s="103"/>
      <c r="X25" s="103"/>
      <c r="Y25" s="103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</row>
    <row r="26" spans="1:153" s="81" customFormat="1" ht="41.25" customHeight="1">
      <c r="A26" s="75" t="s">
        <v>118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32"/>
      <c r="R26" s="32"/>
      <c r="S26" s="32"/>
      <c r="T26" s="79"/>
      <c r="U26" s="79"/>
      <c r="V26" s="79"/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32"/>
      <c r="R27" s="32"/>
      <c r="S27" s="32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127</v>
      </c>
      <c r="B28" s="77" t="s">
        <v>126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32"/>
      <c r="R28" s="32"/>
      <c r="S28" s="32">
        <v>1000</v>
      </c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93</v>
      </c>
      <c r="B29" s="77" t="s">
        <v>95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32"/>
      <c r="R29" s="32"/>
      <c r="S29" s="32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32"/>
      <c r="R30" s="32"/>
      <c r="S30" s="32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113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32"/>
      <c r="R31" s="32"/>
      <c r="S31" s="32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114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32"/>
      <c r="R32" s="32"/>
      <c r="S32" s="32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32"/>
      <c r="R33" s="32"/>
      <c r="S33" s="32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110"/>
      <c r="R34" s="32"/>
      <c r="S34" s="110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103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32"/>
      <c r="R35" s="32"/>
      <c r="S35" s="32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115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32"/>
      <c r="R36" s="32"/>
      <c r="S36" s="32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97</v>
      </c>
      <c r="B37" s="77" t="s">
        <v>98</v>
      </c>
      <c r="C37" s="78">
        <v>28</v>
      </c>
      <c r="D37" s="79">
        <v>31</v>
      </c>
      <c r="E37" s="79">
        <v>0</v>
      </c>
      <c r="F37" s="79">
        <v>0</v>
      </c>
      <c r="G37" s="79">
        <v>0</v>
      </c>
      <c r="H37" s="79">
        <v>8</v>
      </c>
      <c r="I37" s="79">
        <v>23</v>
      </c>
      <c r="J37" s="79">
        <v>0</v>
      </c>
      <c r="K37" s="79">
        <v>0</v>
      </c>
      <c r="L37" s="79">
        <v>0</v>
      </c>
      <c r="M37" s="79">
        <v>23</v>
      </c>
      <c r="N37" s="79">
        <v>0</v>
      </c>
      <c r="O37" s="79">
        <v>23</v>
      </c>
      <c r="P37" s="79">
        <v>12000</v>
      </c>
      <c r="Q37" s="32">
        <v>5500</v>
      </c>
      <c r="R37" s="32">
        <v>500</v>
      </c>
      <c r="S37" s="32">
        <v>2000</v>
      </c>
      <c r="T37" s="79">
        <v>0</v>
      </c>
      <c r="U37" s="79">
        <v>0</v>
      </c>
      <c r="V37" s="79">
        <v>31</v>
      </c>
      <c r="W37" s="79">
        <v>0</v>
      </c>
      <c r="X37" s="79">
        <v>0</v>
      </c>
      <c r="Y37" s="79">
        <v>0</v>
      </c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99</v>
      </c>
      <c r="B38" s="77" t="s">
        <v>100</v>
      </c>
      <c r="C38" s="78">
        <v>29</v>
      </c>
      <c r="D38" s="79">
        <v>2</v>
      </c>
      <c r="E38" s="79">
        <v>0</v>
      </c>
      <c r="F38" s="79">
        <v>0</v>
      </c>
      <c r="G38" s="79">
        <v>0</v>
      </c>
      <c r="H38" s="79">
        <v>0</v>
      </c>
      <c r="I38" s="79">
        <v>2</v>
      </c>
      <c r="J38" s="79">
        <v>0</v>
      </c>
      <c r="K38" s="79">
        <v>0</v>
      </c>
      <c r="L38" s="79">
        <v>0</v>
      </c>
      <c r="M38" s="79">
        <v>2</v>
      </c>
      <c r="N38" s="79">
        <v>2</v>
      </c>
      <c r="O38" s="79">
        <v>0</v>
      </c>
      <c r="P38" s="79">
        <v>0</v>
      </c>
      <c r="Q38" s="32">
        <v>0</v>
      </c>
      <c r="R38" s="32">
        <v>0</v>
      </c>
      <c r="S38" s="32">
        <v>100</v>
      </c>
      <c r="T38" s="79">
        <v>0</v>
      </c>
      <c r="U38" s="79">
        <v>0</v>
      </c>
      <c r="V38" s="79">
        <v>2</v>
      </c>
      <c r="W38" s="79">
        <v>0</v>
      </c>
      <c r="X38" s="79">
        <v>0</v>
      </c>
      <c r="Y38" s="79">
        <v>0</v>
      </c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32"/>
      <c r="R39" s="32"/>
      <c r="S39" s="32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105</v>
      </c>
      <c r="B40" s="77" t="s">
        <v>104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32"/>
      <c r="R40" s="32"/>
      <c r="S40" s="32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32"/>
      <c r="R41" s="32"/>
      <c r="S41" s="32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101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32"/>
      <c r="R42" s="32"/>
      <c r="S42" s="32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98" customFormat="1" ht="42.75" customHeight="1">
      <c r="A43" s="95" t="s">
        <v>123</v>
      </c>
      <c r="B43" s="94" t="s">
        <v>77</v>
      </c>
      <c r="C43" s="99">
        <v>34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112"/>
      <c r="R43" s="112"/>
      <c r="S43" s="112"/>
      <c r="T43" s="96"/>
      <c r="U43" s="96"/>
      <c r="V43" s="96"/>
      <c r="W43" s="96"/>
      <c r="X43" s="96"/>
      <c r="Y43" s="96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</row>
    <row r="44" spans="1:162" s="25" customFormat="1" ht="30" customHeight="1">
      <c r="A44" s="115" t="s">
        <v>61</v>
      </c>
      <c r="B44" s="115"/>
      <c r="C44" s="115"/>
      <c r="D44" s="115"/>
      <c r="E44" s="115"/>
      <c r="F44" s="115"/>
      <c r="G44" s="115"/>
      <c r="H44" s="36"/>
      <c r="I44" s="53"/>
      <c r="J44" s="54"/>
      <c r="K44" s="54"/>
      <c r="L44" s="54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93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60" t="s">
        <v>76</v>
      </c>
      <c r="B46" s="161"/>
      <c r="C46" s="66"/>
      <c r="D46" s="67"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46" t="s">
        <v>66</v>
      </c>
      <c r="B47" s="147"/>
      <c r="C47" s="63">
        <v>1</v>
      </c>
      <c r="D47" s="64">
        <v>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46" t="s">
        <v>67</v>
      </c>
      <c r="B48" s="147"/>
      <c r="C48" s="63">
        <v>2</v>
      </c>
      <c r="D48" s="64">
        <v>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56" t="s">
        <v>65</v>
      </c>
      <c r="B49" s="157"/>
      <c r="C49" s="63">
        <v>3</v>
      </c>
      <c r="D49" s="64">
        <v>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46" t="s">
        <v>68</v>
      </c>
      <c r="B50" s="147"/>
      <c r="C50" s="63">
        <v>4</v>
      </c>
      <c r="D50" s="64"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46" t="s">
        <v>69</v>
      </c>
      <c r="B51" s="147"/>
      <c r="C51" s="63">
        <v>5</v>
      </c>
      <c r="D51" s="64">
        <v>0</v>
      </c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9" t="s">
        <v>70</v>
      </c>
      <c r="B52" s="120"/>
      <c r="C52" s="87">
        <v>6</v>
      </c>
      <c r="D52" s="88">
        <v>0</v>
      </c>
      <c r="E52" s="89"/>
      <c r="F52" s="89"/>
      <c r="G52" s="89"/>
      <c r="H52" s="90"/>
      <c r="Q52" s="25"/>
      <c r="R52" s="25"/>
      <c r="S52" s="25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9" t="s">
        <v>71</v>
      </c>
      <c r="B53" s="120"/>
      <c r="C53" s="87">
        <v>7</v>
      </c>
      <c r="D53" s="88">
        <v>0</v>
      </c>
      <c r="E53" s="89"/>
      <c r="F53" s="89"/>
      <c r="G53" s="89"/>
      <c r="H53" s="90"/>
      <c r="Q53" s="25"/>
      <c r="R53" s="25"/>
      <c r="S53" s="25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9" t="s">
        <v>72</v>
      </c>
      <c r="B54" s="120"/>
      <c r="C54" s="87">
        <v>8</v>
      </c>
      <c r="D54" s="88">
        <v>0</v>
      </c>
      <c r="E54" s="89"/>
      <c r="F54" s="89"/>
      <c r="G54" s="89"/>
      <c r="H54" s="90"/>
      <c r="Q54" s="25"/>
      <c r="R54" s="25"/>
      <c r="S54" s="25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9" t="s">
        <v>73</v>
      </c>
      <c r="B55" s="120"/>
      <c r="C55" s="87">
        <v>9</v>
      </c>
      <c r="D55" s="88">
        <v>0</v>
      </c>
      <c r="E55" s="89"/>
      <c r="F55" s="89"/>
      <c r="G55" s="89"/>
      <c r="H55" s="90"/>
      <c r="Q55" s="25"/>
      <c r="R55" s="25"/>
      <c r="S55" s="25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21" t="s">
        <v>63</v>
      </c>
      <c r="B56" s="122"/>
      <c r="C56" s="87">
        <v>10</v>
      </c>
      <c r="D56" s="88">
        <v>0</v>
      </c>
      <c r="E56" s="89"/>
      <c r="F56" s="89"/>
      <c r="G56" s="89"/>
      <c r="H56" s="90"/>
      <c r="Q56" s="25"/>
      <c r="R56" s="25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23" t="s">
        <v>64</v>
      </c>
      <c r="B57" s="124"/>
      <c r="C57" s="87">
        <v>11</v>
      </c>
      <c r="D57" s="88">
        <v>0</v>
      </c>
      <c r="E57" s="89"/>
      <c r="F57" s="89"/>
      <c r="G57" s="89"/>
      <c r="H57" s="90"/>
      <c r="Q57" s="25"/>
      <c r="R57" s="25"/>
      <c r="S57" s="25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8" t="s">
        <v>75</v>
      </c>
      <c r="B58" s="149"/>
      <c r="C58" s="87">
        <v>12</v>
      </c>
      <c r="D58" s="88">
        <v>0</v>
      </c>
      <c r="E58" s="89"/>
      <c r="F58" s="89"/>
      <c r="G58" s="89"/>
      <c r="H58" s="90"/>
      <c r="Q58" s="25"/>
      <c r="R58" s="25"/>
      <c r="S58" s="25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41" t="s">
        <v>74</v>
      </c>
      <c r="B59" s="142"/>
      <c r="C59" s="87">
        <v>13</v>
      </c>
      <c r="D59" s="88">
        <v>33</v>
      </c>
      <c r="E59" s="89"/>
      <c r="F59" s="89"/>
      <c r="G59" s="89"/>
      <c r="H59" s="90"/>
      <c r="Q59" s="25"/>
      <c r="R59" s="25"/>
      <c r="S59" s="25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9" t="s">
        <v>59</v>
      </c>
      <c r="B60" s="120"/>
      <c r="C60" s="87">
        <v>14</v>
      </c>
      <c r="D60" s="88">
        <v>0</v>
      </c>
      <c r="E60" s="89"/>
      <c r="F60" s="89"/>
      <c r="G60" s="89"/>
      <c r="H60" s="90"/>
      <c r="Q60" s="25"/>
      <c r="R60" s="25"/>
      <c r="S60" s="25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7" t="s">
        <v>60</v>
      </c>
      <c r="B61" s="138"/>
      <c r="C61" s="87">
        <v>15</v>
      </c>
      <c r="D61" s="88">
        <f>SUM(D57:D60)</f>
        <v>33</v>
      </c>
      <c r="E61" s="89"/>
      <c r="F61" s="89"/>
      <c r="G61" s="89"/>
      <c r="H61" s="117" t="s">
        <v>130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9" t="s">
        <v>62</v>
      </c>
      <c r="B62" s="140"/>
      <c r="C62" s="65">
        <v>16</v>
      </c>
      <c r="D62" s="68">
        <v>6</v>
      </c>
      <c r="E62" s="36"/>
      <c r="F62" s="36"/>
      <c r="G62" s="36"/>
      <c r="H62" s="61"/>
      <c r="I62" s="61"/>
      <c r="J62" s="61"/>
      <c r="K62" s="61"/>
      <c r="M62" s="61"/>
      <c r="N62" s="62" t="s">
        <v>91</v>
      </c>
      <c r="R62" s="118" t="s">
        <v>92</v>
      </c>
      <c r="S62" s="118"/>
      <c r="T62" s="118"/>
      <c r="U62" s="118"/>
      <c r="X62" s="36"/>
      <c r="AF62" s="20"/>
      <c r="AG62" s="7"/>
      <c r="FG62" s="10"/>
      <c r="FH62" s="10"/>
    </row>
    <row r="63" spans="1:165" s="25" customFormat="1" ht="24.75" customHeight="1">
      <c r="A63" s="113"/>
      <c r="B63" s="113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13"/>
      <c r="B64" s="113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14"/>
      <c r="B65" s="114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4:B64"/>
    <mergeCell ref="A65:B65"/>
    <mergeCell ref="A44:G44"/>
    <mergeCell ref="M44:W44"/>
    <mergeCell ref="H61:V61"/>
    <mergeCell ref="R62:U62"/>
    <mergeCell ref="A63:B63"/>
    <mergeCell ref="A53:B53"/>
    <mergeCell ref="A56:B56"/>
    <mergeCell ref="A57:B57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3" r:id="rId3"/>
  <rowBreaks count="1" manualBreakCount="1">
    <brk id="43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2019-10-08T04:50:13Z</cp:lastPrinted>
  <dcterms:created xsi:type="dcterms:W3CDTF">2004-03-24T19:37:04Z</dcterms:created>
  <dcterms:modified xsi:type="dcterms:W3CDTF">2019-10-08T05:57:17Z</dcterms:modified>
  <cp:category/>
  <cp:version/>
  <cp:contentType/>
  <cp:contentStatus/>
</cp:coreProperties>
</file>